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21" documentId="13_ncr:1_{5BFCCAA5-BCF4-4C68-80AB-C8FEBFC5B1A8}" xr6:coauthVersionLast="47" xr6:coauthVersionMax="47" xr10:uidLastSave="{E48773D0-14AE-4BFF-99C7-CAD50C7B5C98}"/>
  <bookViews>
    <workbookView xWindow="28680" yWindow="-7830" windowWidth="29040" windowHeight="15720" xr2:uid="{CC3DDEA2-1E75-4019-910F-F7E81ECF4903}"/>
  </bookViews>
  <sheets>
    <sheet name="Tablea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13" i="1"/>
  <c r="D15" i="1"/>
  <c r="E15" i="1"/>
  <c r="F15" i="1"/>
  <c r="G15" i="1"/>
  <c r="H15" i="1"/>
  <c r="I15" i="1"/>
  <c r="J15" i="1"/>
  <c r="K15" i="1"/>
  <c r="L15" i="1"/>
  <c r="M15" i="1"/>
  <c r="N15" i="1"/>
  <c r="O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</calcChain>
</file>

<file path=xl/sharedStrings.xml><?xml version="1.0" encoding="utf-8"?>
<sst xmlns="http://schemas.openxmlformats.org/spreadsheetml/2006/main" count="13" uniqueCount="12">
  <si>
    <t>Titel: Évolution du montant mensuel moyen d'une allocation de remplacement de revenus et/ou allocation d'intégration (2009 - 2023)</t>
  </si>
  <si>
    <t>Périmètre : Protection sociale</t>
  </si>
  <si>
    <t>Régime : Assistance sociale</t>
  </si>
  <si>
    <t>Branche: Allocation de remplacement de revenus et allocation d'intégration</t>
  </si>
  <si>
    <t>Période : 2009 - 2023</t>
  </si>
  <si>
    <t>Mise à jour : Janvier 2024</t>
  </si>
  <si>
    <t>Unités : Euro</t>
  </si>
  <si>
    <t>Source : SPF Sécurité sociale</t>
  </si>
  <si>
    <t xml:space="preserve">Montant mensuel moyen en prix courants </t>
  </si>
  <si>
    <t xml:space="preserve">       % difference</t>
  </si>
  <si>
    <t xml:space="preserve">Montant mensuel moyen en prix constants </t>
  </si>
  <si>
    <r>
      <rPr>
        <b/>
        <sz val="10"/>
        <color rgb="FF333399"/>
        <rFont val="Century Gothic"/>
        <family val="2"/>
      </rPr>
      <t>Note :</t>
    </r>
    <r>
      <rPr>
        <sz val="10"/>
        <color rgb="FF333399"/>
        <rFont val="Century Gothic"/>
        <family val="2"/>
      </rPr>
      <t xml:space="preserve"> Pour la conversion aux prix constants, on utilise la moyenne annuelle de l'indice des prix à la consommation de l'année de base 1988.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</si>
</sst>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"/>
    <numFmt numFmtId="165" formatCode="#,##0.0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b/>
      <sz val="10"/>
      <color rgb="FF33339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333399"/>
      </bottom>
      <diagonal/>
    </border>
    <border>
      <left/>
      <right style="medium">
        <color rgb="FF002060"/>
      </right>
      <top style="medium">
        <color rgb="FF333399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4" fontId="2" fillId="2" borderId="0" xfId="1" quotePrefix="1" applyNumberFormat="1" applyFont="1" applyFill="1" applyAlignment="1">
      <alignment horizontal="left" vertical="center" indent="1"/>
    </xf>
    <xf numFmtId="0" fontId="3" fillId="3" borderId="0" xfId="0" applyFont="1" applyFill="1"/>
    <xf numFmtId="0" fontId="4" fillId="2" borderId="0" xfId="0" applyFont="1" applyFill="1" applyAlignment="1">
      <alignment vertical="center"/>
    </xf>
    <xf numFmtId="165" fontId="5" fillId="3" borderId="2" xfId="0" applyNumberFormat="1" applyFont="1" applyFill="1" applyBorder="1"/>
    <xf numFmtId="0" fontId="5" fillId="3" borderId="0" xfId="0" applyFont="1" applyFill="1"/>
    <xf numFmtId="3" fontId="5" fillId="3" borderId="0" xfId="0" applyNumberFormat="1" applyFont="1" applyFill="1"/>
    <xf numFmtId="166" fontId="6" fillId="3" borderId="0" xfId="0" applyNumberFormat="1" applyFont="1" applyFill="1"/>
    <xf numFmtId="166" fontId="6" fillId="3" borderId="0" xfId="0" applyNumberFormat="1" applyFont="1" applyFill="1" applyAlignment="1">
      <alignment vertical="center"/>
    </xf>
    <xf numFmtId="4" fontId="5" fillId="3" borderId="0" xfId="0" applyNumberFormat="1" applyFont="1" applyFill="1"/>
    <xf numFmtId="4" fontId="6" fillId="3" borderId="0" xfId="0" applyNumberFormat="1" applyFont="1" applyFill="1"/>
    <xf numFmtId="0" fontId="6" fillId="3" borderId="0" xfId="0" applyFont="1" applyFill="1"/>
    <xf numFmtId="0" fontId="5" fillId="3" borderId="0" xfId="0" quotePrefix="1" applyFont="1" applyFill="1" applyAlignment="1">
      <alignment horizontal="left" indent="1"/>
    </xf>
    <xf numFmtId="4" fontId="3" fillId="3" borderId="0" xfId="0" applyNumberFormat="1" applyFont="1" applyFill="1"/>
    <xf numFmtId="0" fontId="8" fillId="3" borderId="0" xfId="0" quotePrefix="1" applyFont="1" applyFill="1" applyAlignment="1">
      <alignment horizontal="left" indent="2"/>
    </xf>
    <xf numFmtId="4" fontId="7" fillId="3" borderId="0" xfId="0" applyNumberFormat="1" applyFont="1" applyFill="1"/>
    <xf numFmtId="4" fontId="8" fillId="3" borderId="0" xfId="0" applyNumberFormat="1" applyFont="1" applyFill="1"/>
    <xf numFmtId="0" fontId="7" fillId="3" borderId="0" xfId="0" quotePrefix="1" applyFont="1" applyFill="1" applyAlignment="1">
      <alignment horizontal="left" indent="1"/>
    </xf>
    <xf numFmtId="0" fontId="2" fillId="3" borderId="4" xfId="0" quotePrefix="1" applyFont="1" applyFill="1" applyBorder="1" applyAlignment="1">
      <alignment horizontal="left" vertical="center" wrapText="1" indent="1"/>
    </xf>
    <xf numFmtId="0" fontId="5" fillId="3" borderId="5" xfId="0" quotePrefix="1" applyFont="1" applyFill="1" applyBorder="1" applyAlignment="1">
      <alignment horizontal="left" indent="1"/>
    </xf>
    <xf numFmtId="0" fontId="3" fillId="3" borderId="0" xfId="0" quotePrefix="1" applyFont="1" applyFill="1" applyAlignment="1">
      <alignment horizontal="left" indent="2"/>
    </xf>
    <xf numFmtId="0" fontId="2" fillId="3" borderId="1" xfId="0" quotePrefix="1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left" vertical="center" indent="1"/>
    </xf>
    <xf numFmtId="164" fontId="3" fillId="2" borderId="0" xfId="0" quotePrefix="1" applyNumberFormat="1" applyFont="1" applyFill="1" applyAlignment="1">
      <alignment horizontal="left" vertical="top" indent="1"/>
    </xf>
    <xf numFmtId="3" fontId="5" fillId="3" borderId="3" xfId="0" quotePrefix="1" applyNumberFormat="1" applyFont="1" applyFill="1" applyBorder="1" applyAlignment="1">
      <alignment horizontal="left" indent="1"/>
    </xf>
    <xf numFmtId="166" fontId="6" fillId="3" borderId="3" xfId="0" quotePrefix="1" applyNumberFormat="1" applyFont="1" applyFill="1" applyBorder="1" applyAlignment="1">
      <alignment horizontal="left" vertical="center" indent="1"/>
    </xf>
  </cellXfs>
  <cellStyles count="2">
    <cellStyle name="Standaard" xfId="0" builtinId="0"/>
    <cellStyle name="Standaard 2" xfId="1" xr:uid="{2D78A457-A188-4349-86D6-EBF81664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A0E8-097C-411E-A1FD-AA546F635DAA}">
  <sheetPr codeName="Blad1"/>
  <dimension ref="A1:BF153"/>
  <sheetViews>
    <sheetView tabSelected="1" zoomScaleNormal="100" workbookViewId="0"/>
  </sheetViews>
  <sheetFormatPr defaultColWidth="11.44140625" defaultRowHeight="13.2" x14ac:dyDescent="0.25"/>
  <cols>
    <col min="1" max="1" width="55.6640625" style="2" customWidth="1"/>
    <col min="2" max="16" width="15.33203125" style="2" customWidth="1"/>
    <col min="17" max="16384" width="11.44140625" style="2"/>
  </cols>
  <sheetData>
    <row r="1" spans="1:58" ht="17.399999999999999" x14ac:dyDescent="0.25">
      <c r="A1" s="1" t="s">
        <v>0</v>
      </c>
    </row>
    <row r="2" spans="1:58" s="3" customFormat="1" ht="15" customHeight="1" x14ac:dyDescent="0.3">
      <c r="A2" s="22" t="s">
        <v>1</v>
      </c>
    </row>
    <row r="3" spans="1:58" s="3" customFormat="1" ht="15" customHeight="1" x14ac:dyDescent="0.3">
      <c r="A3" s="22" t="s">
        <v>2</v>
      </c>
    </row>
    <row r="4" spans="1:58" s="3" customFormat="1" ht="15" customHeight="1" x14ac:dyDescent="0.3">
      <c r="A4" s="22" t="s">
        <v>3</v>
      </c>
    </row>
    <row r="5" spans="1:58" s="3" customFormat="1" ht="15" customHeight="1" x14ac:dyDescent="0.3">
      <c r="A5" s="22" t="s">
        <v>4</v>
      </c>
    </row>
    <row r="6" spans="1:58" s="3" customFormat="1" ht="15" customHeight="1" x14ac:dyDescent="0.3">
      <c r="A6" s="22" t="s">
        <v>5</v>
      </c>
    </row>
    <row r="7" spans="1:58" s="3" customFormat="1" ht="15" customHeight="1" x14ac:dyDescent="0.3">
      <c r="A7" s="22" t="s">
        <v>6</v>
      </c>
    </row>
    <row r="8" spans="1:58" s="3" customFormat="1" ht="15" customHeight="1" x14ac:dyDescent="0.3">
      <c r="A8" s="23" t="s">
        <v>7</v>
      </c>
    </row>
    <row r="9" spans="1:58" ht="15" customHeight="1" x14ac:dyDescent="0.25"/>
    <row r="10" spans="1:58" ht="39.75" customHeight="1" x14ac:dyDescent="0.25">
      <c r="A10" s="18"/>
      <c r="B10" s="21">
        <v>2009</v>
      </c>
      <c r="C10" s="21">
        <v>2010</v>
      </c>
      <c r="D10" s="21">
        <v>2011</v>
      </c>
      <c r="E10" s="21">
        <v>2012</v>
      </c>
      <c r="F10" s="21">
        <v>2013</v>
      </c>
      <c r="G10" s="21">
        <v>2014</v>
      </c>
      <c r="H10" s="21">
        <v>2015</v>
      </c>
      <c r="I10" s="21">
        <v>2016</v>
      </c>
      <c r="J10" s="21">
        <v>2017</v>
      </c>
      <c r="K10" s="21">
        <v>2018</v>
      </c>
      <c r="L10" s="21">
        <v>2019</v>
      </c>
      <c r="M10" s="21">
        <v>2020</v>
      </c>
      <c r="N10" s="21">
        <v>2021</v>
      </c>
      <c r="O10" s="21">
        <v>2022</v>
      </c>
      <c r="P10" s="21">
        <v>2023</v>
      </c>
    </row>
    <row r="11" spans="1:58" s="5" customFormat="1" ht="24.9" customHeight="1" x14ac:dyDescent="0.25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58" s="6" customFormat="1" ht="24.9" customHeight="1" x14ac:dyDescent="0.25">
      <c r="A12" s="24" t="s">
        <v>8</v>
      </c>
      <c r="B12" s="6">
        <v>611</v>
      </c>
      <c r="C12" s="6">
        <v>602.62335899556751</v>
      </c>
      <c r="D12" s="6">
        <v>617.08117199699416</v>
      </c>
      <c r="E12" s="6">
        <v>636.0097762204889</v>
      </c>
      <c r="F12" s="6">
        <v>646.69382148049442</v>
      </c>
      <c r="G12" s="6">
        <v>652.05037461823576</v>
      </c>
      <c r="H12" s="6">
        <v>659</v>
      </c>
      <c r="I12" s="6">
        <v>669.92128545934588</v>
      </c>
      <c r="J12" s="6">
        <v>686</v>
      </c>
      <c r="K12" s="6">
        <v>707</v>
      </c>
      <c r="L12" s="6">
        <v>717</v>
      </c>
      <c r="M12" s="6">
        <v>730</v>
      </c>
      <c r="N12" s="6">
        <v>752</v>
      </c>
      <c r="O12" s="6">
        <v>832</v>
      </c>
      <c r="P12" s="6">
        <v>914</v>
      </c>
    </row>
    <row r="13" spans="1:58" s="7" customFormat="1" ht="24.9" customHeight="1" x14ac:dyDescent="0.25">
      <c r="A13" s="25" t="s">
        <v>9</v>
      </c>
      <c r="B13" s="8"/>
      <c r="C13" s="8">
        <f>(C12-B12)/B12</f>
        <v>-1.3709723411509797E-2</v>
      </c>
      <c r="D13" s="8">
        <f t="shared" ref="D13:P13" si="0">(D12-C12)/C12</f>
        <v>2.3991457990484213E-2</v>
      </c>
      <c r="E13" s="8">
        <f t="shared" si="0"/>
        <v>3.0674415429396616E-2</v>
      </c>
      <c r="F13" s="8">
        <f t="shared" si="0"/>
        <v>1.6798555084319371E-2</v>
      </c>
      <c r="G13" s="8">
        <f t="shared" si="0"/>
        <v>8.2829817756391051E-3</v>
      </c>
      <c r="H13" s="8">
        <f t="shared" si="0"/>
        <v>1.0658111170986017E-2</v>
      </c>
      <c r="I13" s="8">
        <f t="shared" si="0"/>
        <v>1.6572512077914842E-2</v>
      </c>
      <c r="J13" s="8">
        <f t="shared" si="0"/>
        <v>2.4000901135167549E-2</v>
      </c>
      <c r="K13" s="8">
        <f t="shared" si="0"/>
        <v>3.0612244897959183E-2</v>
      </c>
      <c r="L13" s="8">
        <f t="shared" si="0"/>
        <v>1.4144271570014143E-2</v>
      </c>
      <c r="M13" s="8">
        <f t="shared" si="0"/>
        <v>1.813110181311018E-2</v>
      </c>
      <c r="N13" s="8">
        <f t="shared" si="0"/>
        <v>3.0136986301369864E-2</v>
      </c>
      <c r="O13" s="8">
        <f t="shared" si="0"/>
        <v>0.10638297872340426</v>
      </c>
      <c r="P13" s="8">
        <f t="shared" si="0"/>
        <v>9.8557692307692304E-2</v>
      </c>
    </row>
    <row r="14" spans="1:58" s="6" customFormat="1" ht="24.9" customHeight="1" x14ac:dyDescent="0.25">
      <c r="A14" s="24" t="s">
        <v>10</v>
      </c>
      <c r="B14" s="6">
        <v>611</v>
      </c>
      <c r="C14" s="6">
        <v>589.73362264389129</v>
      </c>
      <c r="D14" s="6">
        <v>583.25934061006024</v>
      </c>
      <c r="E14" s="6">
        <v>584.5672612292451</v>
      </c>
      <c r="F14" s="6">
        <v>587.84558274405697</v>
      </c>
      <c r="G14" s="6">
        <v>590.66188691318257</v>
      </c>
      <c r="H14" s="6">
        <v>593.63337351472364</v>
      </c>
      <c r="I14" s="6">
        <v>591.78579975871173</v>
      </c>
      <c r="J14" s="6">
        <v>593.39642817770925</v>
      </c>
      <c r="K14" s="6">
        <v>599.24120982986767</v>
      </c>
      <c r="L14" s="6">
        <v>599.10979181087271</v>
      </c>
      <c r="M14" s="6">
        <v>605.49101479915441</v>
      </c>
      <c r="N14" s="6">
        <v>608.87091115467967</v>
      </c>
      <c r="O14" s="6">
        <v>614.6585067319462</v>
      </c>
      <c r="P14" s="6">
        <v>650.53380782918146</v>
      </c>
    </row>
    <row r="15" spans="1:58" s="8" customFormat="1" ht="24.9" customHeight="1" x14ac:dyDescent="0.3">
      <c r="A15" s="25" t="s">
        <v>9</v>
      </c>
      <c r="C15" s="8">
        <f>(C14-B14)/B14</f>
        <v>-3.4805854919981512E-2</v>
      </c>
      <c r="D15" s="8">
        <f t="shared" ref="D15:P15" si="1">(D14-C14)/C14</f>
        <v>-1.0978315946792359E-2</v>
      </c>
      <c r="E15" s="8">
        <f t="shared" si="1"/>
        <v>2.2424340736949878E-3</v>
      </c>
      <c r="F15" s="8">
        <f t="shared" si="1"/>
        <v>5.6081168622377419E-3</v>
      </c>
      <c r="G15" s="8">
        <f t="shared" si="1"/>
        <v>4.7908910975891375E-3</v>
      </c>
      <c r="H15" s="8">
        <f t="shared" si="1"/>
        <v>5.0307742337501321E-3</v>
      </c>
      <c r="I15" s="8">
        <f t="shared" si="1"/>
        <v>-3.1123144998957625E-3</v>
      </c>
      <c r="J15" s="8">
        <f t="shared" si="1"/>
        <v>2.7216408701496745E-3</v>
      </c>
      <c r="K15" s="8">
        <f t="shared" si="1"/>
        <v>9.849708179247808E-3</v>
      </c>
      <c r="L15" s="8">
        <f t="shared" si="1"/>
        <v>-2.1930737879705426E-4</v>
      </c>
      <c r="M15" s="8">
        <f t="shared" si="1"/>
        <v>1.0651174585202129E-2</v>
      </c>
      <c r="N15" s="8">
        <f t="shared" si="1"/>
        <v>5.5820751636527525E-3</v>
      </c>
      <c r="O15" s="8">
        <f t="shared" si="1"/>
        <v>9.5054558712466212E-3</v>
      </c>
      <c r="P15" s="8">
        <f t="shared" si="1"/>
        <v>5.8366232150563142E-2</v>
      </c>
    </row>
    <row r="16" spans="1:58" s="11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1" customFormat="1" ht="15" x14ac:dyDescent="0.25">
      <c r="A17" s="20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5" customFormat="1" ht="24.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5" customFormat="1" ht="24.9" customHeight="1" x14ac:dyDescent="0.25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20.100000000000001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ht="20.100000000000001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ht="20.100000000000001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ht="20.100000000000001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ht="20.100000000000001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ht="20.100000000000001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20.100000000000001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20.100000000000001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ht="20.100000000000001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20.100000000000001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ht="20.100000000000001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ht="20.100000000000001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ht="20.100000000000001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2:58" ht="20.100000000000001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2:58" ht="20.100000000000001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2:58" ht="20.100000000000001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2:58" ht="20.100000000000001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2:58" ht="20.100000000000001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2:58" ht="20.100000000000001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2:58" ht="20.100000000000001" customHeight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2:58" ht="20.100000000000001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2:58" ht="20.100000000000001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2:58" ht="20.100000000000001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2:58" ht="20.100000000000001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2:58" ht="20.100000000000001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ht="20.100000000000001" customHeight="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2:58" ht="20.100000000000001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2:58" ht="20.100000000000001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</row>
    <row r="48" spans="2:58" ht="20.100000000000001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2:58" ht="20.100000000000001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2:58" ht="20.100000000000001" customHeight="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2:58" ht="20.100000000000001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2:58" ht="20.100000000000001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2:58" ht="20.100000000000001" customHeight="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2:58" ht="20.100000000000001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2:58" ht="20.100000000000001" customHeight="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2:58" ht="20.100000000000001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</row>
    <row r="57" spans="2:58" ht="20.100000000000001" customHeight="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2:58" ht="20.100000000000001" customHeight="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</row>
    <row r="59" spans="2:58" ht="20.100000000000001" customHeight="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</row>
    <row r="60" spans="2:58" ht="20.100000000000001" customHeight="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2:58" ht="20.100000000000001" customHeight="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spans="2:58" ht="20.100000000000001" customHeight="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spans="2:58" ht="20.100000000000001" customHeight="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</row>
    <row r="64" spans="2:58" ht="20.100000000000001" customHeight="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</row>
    <row r="65" spans="2:58" ht="20.10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</row>
    <row r="66" spans="2:58" ht="20.10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</row>
    <row r="67" spans="2:58" ht="20.100000000000001" customHeight="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</row>
    <row r="68" spans="2:58" ht="20.100000000000001" customHeight="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2:58" ht="20.100000000000001" customHeight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</row>
    <row r="70" spans="2:58" ht="20.100000000000001" customHeight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2:58" ht="20.100000000000001" customHeight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</row>
    <row r="72" spans="2:58" ht="20.100000000000001" customHeight="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2:58" ht="20.100000000000001" customHeight="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2:58" ht="20.100000000000001" customHeight="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2:58" ht="20.100000000000001" customHeight="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2:58" ht="20.100000000000001" customHeight="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2:58" ht="20.100000000000001" customHeight="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2:58" ht="20.100000000000001" customHeight="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</row>
    <row r="79" spans="2:58" ht="20.100000000000001" customHeight="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2:58" ht="20.100000000000001" customHeight="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2:58" ht="20.100000000000001" customHeight="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</row>
    <row r="82" spans="2:58" ht="20.100000000000001" customHeight="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</row>
    <row r="83" spans="2:58" ht="20.100000000000001" customHeight="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</row>
    <row r="84" spans="2:58" ht="20.100000000000001" customHeight="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</row>
    <row r="85" spans="2:58" ht="20.100000000000001" customHeight="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</row>
    <row r="86" spans="2:58" ht="20.100000000000001" customHeight="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</row>
    <row r="87" spans="2:58" ht="20.100000000000001" customHeight="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</row>
    <row r="88" spans="2:58" ht="20.100000000000001" customHeight="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</row>
    <row r="89" spans="2:58" ht="20.100000000000001" customHeigh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</row>
    <row r="90" spans="2:58" ht="20.100000000000001" customHeight="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</row>
    <row r="91" spans="2:58" ht="20.100000000000001" customHeight="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</row>
    <row r="92" spans="2:58" ht="20.100000000000001" customHeight="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</row>
    <row r="93" spans="2:58" ht="20.100000000000001" customHeight="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2:58" ht="20.100000000000001" customHeight="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</row>
    <row r="95" spans="2:58" ht="20.100000000000001" customHeight="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2:58" ht="20.100000000000001" customHeight="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2:58" ht="20.100000000000001" customHeight="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</row>
    <row r="98" spans="2:58" ht="20.100000000000001" customHeight="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</row>
    <row r="99" spans="2:58" ht="20.100000000000001" customHeight="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</row>
    <row r="100" spans="2:58" ht="20.100000000000001" customHeight="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</row>
    <row r="101" spans="2:58" ht="20.100000000000001" customHeight="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</row>
    <row r="102" spans="2:58" ht="20.100000000000001" customHeight="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</row>
    <row r="103" spans="2:58" ht="20.100000000000001" customHeight="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2:58" ht="20.100000000000001" customHeight="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</row>
    <row r="105" spans="2:58" ht="20.100000000000001" customHeight="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</row>
    <row r="106" spans="2:58" ht="20.100000000000001" customHeight="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</row>
    <row r="107" spans="2:58" ht="20.100000000000001" customHeight="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</row>
    <row r="108" spans="2:58" ht="20.100000000000001" customHeight="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</row>
    <row r="109" spans="2:58" ht="20.100000000000001" customHeight="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</row>
    <row r="110" spans="2:58" ht="20.100000000000001" customHeight="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2:58" ht="20.100000000000001" customHeight="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2:58" ht="20.100000000000001" customHeight="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</row>
    <row r="113" spans="2:58" ht="20.100000000000001" customHeight="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</row>
    <row r="114" spans="2:58" ht="20.100000000000001" customHeight="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2:58" ht="20.100000000000001" customHeight="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</row>
    <row r="116" spans="2:58" ht="20.100000000000001" customHeight="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</row>
    <row r="117" spans="2:58" ht="20.100000000000001" customHeight="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2:58" ht="20.100000000000001" customHeight="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2:58" ht="20.100000000000001" customHeight="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2:58" ht="20.100000000000001" customHeight="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</row>
    <row r="121" spans="2:58" ht="20.100000000000001" customHeight="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</row>
    <row r="122" spans="2:58" ht="20.100000000000001" customHeight="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</row>
    <row r="123" spans="2:58" ht="20.100000000000001" customHeight="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</row>
    <row r="124" spans="2:58" ht="20.100000000000001" customHeight="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</row>
    <row r="125" spans="2:58" ht="20.100000000000001" customHeight="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</row>
    <row r="126" spans="2:58" ht="20.100000000000001" customHeight="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</row>
    <row r="127" spans="2:58" ht="20.100000000000001" customHeight="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</row>
    <row r="128" spans="2:58" ht="20.100000000000001" customHeight="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</row>
    <row r="129" spans="2:58" ht="20.100000000000001" customHeight="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</row>
    <row r="130" spans="2:58" ht="20.100000000000001" customHeight="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</row>
    <row r="131" spans="2:58" ht="20.100000000000001" customHeight="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</row>
    <row r="132" spans="2:58" ht="20.100000000000001" customHeight="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</row>
    <row r="133" spans="2:58" ht="20.100000000000001" customHeight="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</row>
    <row r="134" spans="2:58" ht="20.100000000000001" customHeight="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2:58" ht="20.100000000000001" customHeight="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</row>
    <row r="136" spans="2:58" ht="20.100000000000001" customHeight="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</row>
    <row r="137" spans="2:58" ht="20.100000000000001" customHeight="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</row>
    <row r="138" spans="2:58" ht="20.100000000000001" customHeight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</row>
    <row r="139" spans="2:58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</row>
    <row r="140" spans="2:58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2:58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</row>
    <row r="142" spans="2:58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2:58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</row>
    <row r="144" spans="2:58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</row>
    <row r="145" spans="2:58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</row>
    <row r="146" spans="2:58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</row>
    <row r="147" spans="2:58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</row>
    <row r="148" spans="2:58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</row>
    <row r="149" spans="2:58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</row>
    <row r="150" spans="2:58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</row>
    <row r="151" spans="2:58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</row>
    <row r="152" spans="2:58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</row>
    <row r="153" spans="2:58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7" ma:contentTypeDescription="Een nieuw document maken." ma:contentTypeScope="" ma:versionID="4db215dbeaf184b4c7521d3d454a4034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ed9d1fc57a1847b9e45b518a3487b379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0BE59EB4-6298-44F2-86E0-A9C55783D6B2}"/>
</file>

<file path=customXml/itemProps2.xml><?xml version="1.0" encoding="utf-8"?>
<ds:datastoreItem xmlns:ds="http://schemas.openxmlformats.org/officeDocument/2006/customXml" ds:itemID="{CF90A4F0-E18C-4A87-9078-054D13DA6A50}"/>
</file>

<file path=customXml/itemProps3.xml><?xml version="1.0" encoding="utf-8"?>
<ds:datastoreItem xmlns:ds="http://schemas.openxmlformats.org/officeDocument/2006/customXml" ds:itemID="{AB839F49-5A39-4D02-A252-512F01CA61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2024-02-14T11:13:09Z</dcterms:created>
  <dcterms:modified xsi:type="dcterms:W3CDTF">2024-02-14T11:13:12Z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